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Recherche et réparation d'une fuite de toiture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Déplacement, accès en sécurité et recherche de fuite (mise en eau si nécessaire)</t>
        </is>
      </c>
      <c r="B19" s="8" t="inlineStr">
        <is>
          <t xml:space="preserve">forfait</t>
        </is>
      </c>
      <c r="C19" s="8">
        <v>1.0</v>
      </c>
      <c r="D19" s="2">
        <v>260.0</v>
      </c>
      <c r="E19" s="2">
        <f>ROUND(C19*D19,2)</f>
      </c>
    </row>
    <row r="20">
      <c r="A20" s="8" t="inlineStr">
        <is>
          <t xml:space="preserve">Reprise d'un solin de cheminée : dépose, calfeutrement et solin zinc</t>
        </is>
      </c>
      <c r="B20" s="8" t="inlineStr">
        <is>
          <t xml:space="preserve">ml</t>
        </is>
      </c>
      <c r="C20" s="8">
        <v>3.0</v>
      </c>
      <c r="D20" s="2">
        <v>85.0</v>
      </c>
      <c r="E20" s="2">
        <f>ROUND(C20*D20,2)</f>
      </c>
    </row>
    <row r="21">
      <c r="A21" s="8" t="inlineStr">
        <is>
          <t xml:space="preserve">Remplacement de tuiles fendues aux abords</t>
        </is>
      </c>
      <c r="B21" s="8" t="inlineStr">
        <is>
          <t xml:space="preserve">u</t>
        </is>
      </c>
      <c r="C21" s="8">
        <v>6.0</v>
      </c>
      <c r="D21" s="2">
        <v>14.0</v>
      </c>
      <c r="E21" s="2">
        <f>ROUND(C21*D21,2)</f>
      </c>
    </row>
    <row r="22">
      <c r="A22" s="8" t="inlineStr">
        <is>
          <t xml:space="preserve">Contrôle de la noue et dégagement des débris</t>
        </is>
      </c>
      <c r="B22" s="8" t="inlineStr">
        <is>
          <t xml:space="preserve">forfait</t>
        </is>
      </c>
      <c r="C22" s="8">
        <v>1.0</v>
      </c>
      <c r="D22" s="2">
        <v>70.0</v>
      </c>
      <c r="E22" s="2">
        <f>ROUND(C22*D22,2)</f>
      </c>
    </row>
    <row r="23">
      <c r="A23" s="8" t="inlineStr">
        <is>
          <t xml:space="preserve">Rapport photographié avant et après intervention</t>
        </is>
      </c>
      <c r="B23" s="8" t="inlineStr">
        <is>
          <t xml:space="preserve">forfait</t>
        </is>
      </c>
      <c r="C23" s="8">
        <v>1.0</v>
      </c>
      <c r="D23" s="2">
        <v>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pour une réparation sur un logement achevé depuis plus de deux ans. 20 % si l'immeuble est un local professionnel, ou si tu factures à une entreprise pour son propre bâtiment.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